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Lise PARENT</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c r="C30" s="246" t="inlineStr">
        <is>
          <t>Technologies d'assainissement et prévention de la pollution</t>
        </is>
      </c>
      <c r="D30" s="247" t="n"/>
      <c r="E30" s="248" t="n"/>
      <c r="G30" s="9" t="n"/>
      <c r="H30" s="9" t="n"/>
      <c r="I30" s="9" t="n"/>
      <c r="J30" s="9" t="n"/>
      <c r="K30" s="89" t="n"/>
      <c r="L30" s="9" t="n"/>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inlineStr">
        <is>
          <t>ENV 3013</t>
        </is>
      </c>
      <c r="C31" s="249" t="inlineStr">
        <is>
          <t>Écotoxicologie</t>
        </is>
      </c>
      <c r="D31" s="250" t="n"/>
      <c r="E31" s="251" t="n"/>
      <c r="G31" s="11" t="n">
        <v>12</v>
      </c>
      <c r="H31" s="11" t="n">
        <v>20</v>
      </c>
      <c r="I31" s="11" t="n">
        <v>21</v>
      </c>
      <c r="J31" s="11" t="n">
        <v>30</v>
      </c>
      <c r="K31" s="185" t="n">
        <v>13</v>
      </c>
      <c r="L31" s="11" t="n">
        <v>20</v>
      </c>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inlineStr">
        <is>
          <t>ENV 3140</t>
        </is>
      </c>
      <c r="C32" s="249" t="inlineStr">
        <is>
          <t>Les normes environnementales ISO 14000</t>
        </is>
      </c>
      <c r="D32" s="250" t="n"/>
      <c r="E32" s="251" t="n"/>
      <c r="G32" s="11" t="n">
        <v>5</v>
      </c>
      <c r="H32" s="11" t="n">
        <v>10</v>
      </c>
      <c r="I32" s="11" t="n">
        <v>7</v>
      </c>
      <c r="J32" s="11" t="n">
        <v>10</v>
      </c>
      <c r="K32" s="185" t="n">
        <v>8</v>
      </c>
      <c r="L32" s="11" t="n">
        <v>10</v>
      </c>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inlineStr">
        <is>
          <t>ENV 3022</t>
        </is>
      </c>
      <c r="C33" s="249" t="inlineStr">
        <is>
          <t>Gestion environnementale du milieu urbain</t>
        </is>
      </c>
      <c r="D33" s="250" t="n"/>
      <c r="E33" s="251" t="n"/>
      <c r="G33" s="11" t="n">
        <v>10</v>
      </c>
      <c r="H33" s="11" t="n">
        <v>20</v>
      </c>
      <c r="I33" s="11" t="n">
        <v>10</v>
      </c>
      <c r="J33" s="11" t="n">
        <v>20</v>
      </c>
      <c r="K33" s="185" t="n">
        <v>10</v>
      </c>
      <c r="L33" s="11" t="n">
        <v>20</v>
      </c>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inlineStr">
        <is>
          <t>Env 3112</t>
        </is>
      </c>
      <c r="C34" s="249" t="inlineStr">
        <is>
          <t>Gestion environnementale des ressources agricoles</t>
        </is>
      </c>
      <c r="D34" s="250" t="n"/>
      <c r="E34" s="251" t="n"/>
      <c r="G34" s="11" t="n">
        <v>10</v>
      </c>
      <c r="H34" s="11" t="n">
        <v>20</v>
      </c>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inlineStr">
        <is>
          <t>ENV 3111</t>
        </is>
      </c>
      <c r="C35" s="252" t="inlineStr">
        <is>
          <t>Gestion environnementale du milieu forestier</t>
        </is>
      </c>
      <c r="D35" s="253" t="n"/>
      <c r="E35" s="254" t="n"/>
      <c r="G35" s="13" t="n">
        <v>5</v>
      </c>
      <c r="H35" s="13" t="n">
        <v>15</v>
      </c>
      <c r="I35" s="13" t="n">
        <v>5</v>
      </c>
      <c r="J35" s="13" t="n">
        <v>20</v>
      </c>
      <c r="K35" s="143" t="n">
        <v>5</v>
      </c>
      <c r="L35" s="13" t="n">
        <v>20</v>
      </c>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inlineStr">
        <is>
          <t>ENV 4025</t>
        </is>
      </c>
      <c r="C54" s="274" t="inlineStr">
        <is>
          <t>Projet d'intégration</t>
        </is>
      </c>
      <c r="D54" s="275" t="n"/>
      <c r="E54" s="15" t="n">
        <v>3</v>
      </c>
      <c r="G54" s="42" t="n">
        <v>1</v>
      </c>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inlineStr">
        <is>
          <t>ENV 6020</t>
        </is>
      </c>
      <c r="C66" s="280" t="inlineStr"/>
      <c r="D66" s="247" t="n"/>
      <c r="E66" s="248" t="n"/>
      <c r="G66" s="42" t="n"/>
      <c r="H66" s="9" t="n"/>
      <c r="I66" s="42" t="n">
        <v>2</v>
      </c>
      <c r="J66" s="9" t="n">
        <v>5</v>
      </c>
      <c r="K66" s="42" t="n">
        <v>2</v>
      </c>
      <c r="L66" s="9" t="n">
        <v>5</v>
      </c>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inlineStr">
        <is>
          <t>ENV 6410</t>
        </is>
      </c>
      <c r="C90" s="280" t="n">
        <v>3</v>
      </c>
      <c r="D90" s="247" t="n"/>
      <c r="E90" s="248" t="n"/>
      <c r="G90" s="42" t="n">
        <v>1</v>
      </c>
      <c r="H90" s="9" t="n"/>
      <c r="I90" s="42" t="n"/>
      <c r="J90" s="9" t="n">
        <v>1</v>
      </c>
      <c r="K90" s="42" t="n"/>
      <c r="L90" s="9" t="n">
        <v>1</v>
      </c>
      <c r="M90" s="43">
        <f>G90+I90+K90</f>
        <v/>
      </c>
      <c r="N90" s="44">
        <f>M90*E90*1.75</f>
        <v/>
      </c>
    </row>
    <row r="91" ht="16" customFormat="1" customHeight="1" s="41">
      <c r="B91" s="223" t="inlineStr">
        <is>
          <t>ENV 6415</t>
        </is>
      </c>
      <c r="C91" s="281" t="n">
        <v>9</v>
      </c>
      <c r="D91" s="250" t="n"/>
      <c r="E91" s="251" t="n"/>
      <c r="G91" s="46" t="n">
        <v>1</v>
      </c>
      <c r="H91" s="11" t="n"/>
      <c r="I91" s="46" t="n"/>
      <c r="J91" s="11" t="n">
        <v>1</v>
      </c>
      <c r="K91" s="46" t="n"/>
      <c r="L91" s="11" t="n">
        <v>1</v>
      </c>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2026-07-21T10:39:56Z</dcterms:modified>
  <cp:lastModifiedBy>Lemire, Daniel</cp:lastModifiedBy>
  <cp:lastPrinted>2019-04-08T14:30:48Z</cp:lastPrinted>
</cp:coreProperties>
</file>